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5" i="1"/>
  <c r="J26" i="1"/>
  <c r="I26" i="1"/>
  <c r="H26" i="1"/>
  <c r="J25" i="1"/>
  <c r="I25" i="1"/>
  <c r="H25" i="1"/>
  <c r="E26" i="1"/>
  <c r="E25" i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<sst xmlns="http://schemas.openxmlformats.org/spreadsheetml/2006/main" count="42" uniqueCount="42">
  <si>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</si>
  <si>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</si>
  <si>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</si>
  <si>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</si>
  <si>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</si>
  <si>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</si>
  <si>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</si>
  <si>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</si>
  <si>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</si>
  <si>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</si>
  <si>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</si>
  <si>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</si>
  <si>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</si>
  <si>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</si>
  <si>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</si>
  <si>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</si>
  <si>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</si>
  <si>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</si>
  <si>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</si>
  <si>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</si>
  <si>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</si>
  <si>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</si>
  <si>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ПР</t>
  </si>
  <si>
    <t>338*</t>
  </si>
  <si>
    <t>фрукт</t>
  </si>
  <si>
    <t>4/7</t>
  </si>
  <si>
    <t>МБОУ "Новослободская СОШ"</t>
  </si>
  <si>
    <t>Суп молочный с макоронными изделиями</t>
  </si>
  <si>
    <t>Бутерброд с сыром</t>
  </si>
  <si>
    <t>Чай с сахаром</t>
  </si>
  <si>
    <t>Овощи натуральные свежие (огурцы)</t>
  </si>
  <si>
    <t>Суп картофельный с (пшенной крупой)</t>
  </si>
  <si>
    <t>Макаронные изделия отварные</t>
  </si>
  <si>
    <t>Гуляш из свинины</t>
  </si>
  <si>
    <t>Компот из смеси сухофруктов</t>
  </si>
  <si>
    <t>Хлеб ржаной (ржано-пшеничный)</t>
  </si>
  <si>
    <t>Кефир</t>
  </si>
  <si>
    <t>Декор Сложный</t>
  </si>
  <si>
    <t>полдник</t>
  </si>
  <si>
    <t>итог</t>
  </si>
  <si>
    <t>итого за день</t>
  </si>
  <si>
    <t>03.06.2025г.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</si>
</sst>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3" fillId="0" borderId="21" xfId="0" applyFont="1" applyBorder="1" applyAlignment="1">
      <alignment horizontal="justify" wrapText="1"/>
    </xf>
    <xf numFmtId="0" fontId="3" fillId="0" borderId="22" xfId="0" applyFont="1" applyBorder="1" applyAlignment="1">
      <alignment horizontal="justify"/>
    </xf>
    <xf numFmtId="0" fontId="3" fillId="0" borderId="23" xfId="0" applyFont="1" applyBorder="1" applyAlignment="1">
      <alignment horizontal="justify" vertical="top" wrapText="1"/>
    </xf>
    <xf numFmtId="0" fontId="3" fillId="0" borderId="24" xfId="0" applyFont="1" applyBorder="1" applyAlignment="1">
      <alignment horizontal="justify"/>
    </xf>
    <xf numFmtId="0" fontId="3" fillId="0" borderId="23" xfId="0" applyFont="1" applyBorder="1" applyAlignment="1">
      <alignment wrapText="1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21" xfId="0" applyFont="1" applyBorder="1" applyAlignment="1">
      <alignment horizontal="justify"/>
    </xf>
    <xf numFmtId="0" fontId="3" fillId="0" borderId="23" xfId="0" applyFont="1" applyBorder="1" applyAlignment="1">
      <alignment horizontal="justify"/>
    </xf>
    <xf numFmtId="0" fontId="3" fillId="0" borderId="24" xfId="0" applyFont="1" applyBorder="1" applyAlignment="1">
      <alignment horizontal="justify" vertical="top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justify" vertical="top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justify" vertical="top"/>
    </xf>
    <xf numFmtId="0" fontId="3" fillId="0" borderId="23" xfId="0" applyFont="1" applyBorder="1" applyAlignment="1">
      <alignment horizontal="justify" wrapText="1"/>
    </xf>
    <xf numFmtId="49" fontId="1" fillId="0" borderId="1" xfId="0" applyNumberFormat="1" applyFont="1" applyBorder="1" applyAlignment="1">
      <alignment horizontal="justify" vertical="top"/>
    </xf>
    <xf numFmtId="0" fontId="5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2" fontId="6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Font="1" applyFill="1" applyBorder="1" applyAlignment="1">
      <alignment vertical="top" wrapText="1"/>
    </xf>
    <xf numFmtId="0" fontId="1" fillId="3" borderId="0" xfId="0" applyFont="1" applyFill="1" applyAlignment="1">
      <alignment wrapText="1"/>
    </xf>
    <xf numFmtId="2" fontId="2" fillId="3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16</v>
      </c>
      <c r="F1" s="24"/>
      <c r="I1" t="s">
        <v>20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thickBot="1" x14ac:dyDescent="0.3">
      <c r="A4" s="4" t="s">
        <v>9</v>
      </c>
      <c r="B4" s="5"/>
      <c r="C4" s="41"/>
      <c r="D4" s="43"/>
      <c r="E4" s="44"/>
      <c r="F4" s="41"/>
      <c r="G4" s="41"/>
      <c r="H4" s="50"/>
      <c r="I4" s="44"/>
      <c r="J4" s="44"/>
    </row>
    <row r="5" spans="1:10" ht="15" customHeight="1" thickBot="1" x14ac:dyDescent="0.3">
      <c r="A5" s="7"/>
      <c r="B5" s="2"/>
      <c r="C5" s="41"/>
      <c r="D5" s="45"/>
      <c r="E5" s="46"/>
      <c r="F5" s="41"/>
      <c r="G5" s="41"/>
      <c r="H5" s="51"/>
      <c r="I5" s="46"/>
      <c r="J5" s="46"/>
    </row>
    <row r="6" spans="1:10" ht="15" customHeight="1" thickBot="1" x14ac:dyDescent="0.3">
      <c r="A6" s="7"/>
      <c r="B6" s="1"/>
      <c r="C6" s="42"/>
      <c r="D6" s="61" t="s">
        <v>27</v>
      </c>
      <c r="E6" s="64">
        <v>200</v>
      </c>
      <c r="F6" s="41"/>
      <c r="G6" s="64">
        <v>146</v>
      </c>
      <c r="H6" s="51">
        <v>5.7</v>
      </c>
      <c r="I6" s="52">
        <v>5.26</v>
      </c>
      <c r="J6" s="52">
        <v>18.98</v>
      </c>
    </row>
    <row r="7" spans="1:10" ht="15" customHeight="1" x14ac:dyDescent="0.25">
      <c r="A7" s="7"/>
      <c r="B7" s="1"/>
      <c r="C7" s="41"/>
      <c r="D7" s="62" t="s">
        <v>28</v>
      </c>
      <c r="E7" s="63">
        <v>50</v>
      </c>
      <c r="F7" s="41"/>
      <c r="G7" s="63">
        <v>133.75</v>
      </c>
      <c r="H7" s="53">
        <v>6.25</v>
      </c>
      <c r="I7" s="54">
        <v>3.75</v>
      </c>
      <c r="J7" s="54">
        <v>18.13</v>
      </c>
    </row>
    <row r="8" spans="1:10" ht="15" customHeight="1" thickBot="1" x14ac:dyDescent="0.3">
      <c r="A8" s="7"/>
      <c r="B8" s="2"/>
      <c r="C8" s="41"/>
      <c r="D8" s="63" t="s">
        <v>29</v>
      </c>
      <c r="E8" s="64">
        <v>200</v>
      </c>
      <c r="F8" s="41"/>
      <c r="G8" s="68">
        <v>35</v>
      </c>
      <c r="H8" s="55">
        <v>0.1</v>
      </c>
      <c r="I8" s="56">
        <v>0.04</v>
      </c>
      <c r="J8" s="56">
        <v>9.9</v>
      </c>
    </row>
    <row r="9" spans="1:10" ht="15.75" thickBot="1" x14ac:dyDescent="0.3">
      <c r="A9" s="7"/>
      <c r="B9" s="2"/>
      <c r="C9" s="41"/>
      <c r="D9" s="47"/>
      <c r="E9" s="64"/>
      <c r="F9" s="41"/>
      <c r="G9" s="66"/>
      <c r="H9" s="60"/>
      <c r="I9" s="46"/>
      <c r="J9" s="46"/>
    </row>
    <row r="10" spans="1:10" ht="15.75" thickBot="1" x14ac:dyDescent="0.3">
      <c r="A10" s="8"/>
      <c r="B10" s="9"/>
      <c r="C10" s="9"/>
      <c r="D10" s="35"/>
      <c r="E10" s="65">
        <v>680</v>
      </c>
      <c r="F10" s="27"/>
      <c r="G10" s="65">
        <v>554.75</v>
      </c>
      <c r="H10" s="27">
        <v>15.799999999999999</v>
      </c>
      <c r="I10" s="27">
        <v>10.299999999999999</v>
      </c>
      <c r="J10" s="67">
        <v>99.509999999999991</v>
      </c>
    </row>
    <row r="11" spans="1:10" x14ac:dyDescent="0.25">
      <c r="A11" s="4" t="s">
        <v>10</v>
      </c>
      <c r="B11" s="2" t="s">
        <v>24</v>
      </c>
      <c r="C11" s="41" t="s">
        <v>23</v>
      </c>
      <c r="D11" s="41"/>
      <c r="E11" s="41"/>
      <c r="F11" s="41"/>
      <c r="G11" s="41"/>
      <c r="H11" s="41"/>
      <c r="I11" s="41"/>
      <c r="J11" s="41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11</v>
      </c>
      <c r="B14" s="10" t="s">
        <v>12</v>
      </c>
      <c r="C14" s="40">
        <v>52</v>
      </c>
      <c r="D14" s="69" t="s">
        <v>30</v>
      </c>
      <c r="E14" s="63">
        <v>100</v>
      </c>
      <c r="F14" s="48"/>
      <c r="G14" s="71">
        <v>12</v>
      </c>
      <c r="H14" s="63">
        <v>0.7</v>
      </c>
      <c r="I14" s="63">
        <v>0.1</v>
      </c>
      <c r="J14" s="63">
        <v>1.9</v>
      </c>
    </row>
    <row r="15" spans="1:10" ht="15" customHeight="1" thickBot="1" x14ac:dyDescent="0.3">
      <c r="A15" s="7"/>
      <c r="B15" s="1" t="s">
        <v>13</v>
      </c>
      <c r="C15" s="40">
        <v>101</v>
      </c>
      <c r="D15" s="61" t="s">
        <v>31</v>
      </c>
      <c r="E15" s="64">
        <v>250</v>
      </c>
      <c r="F15" s="49"/>
      <c r="G15" s="68">
        <v>112.5</v>
      </c>
      <c r="H15" s="68">
        <v>2.68</v>
      </c>
      <c r="I15" s="68">
        <v>2.5</v>
      </c>
      <c r="J15" s="68">
        <v>19.329999999999998</v>
      </c>
    </row>
    <row r="16" spans="1:10" ht="15.75" thickBot="1" x14ac:dyDescent="0.3">
      <c r="A16" s="7"/>
      <c r="B16" s="1" t="s">
        <v>14</v>
      </c>
      <c r="C16" s="58" t="s">
        <v>25</v>
      </c>
      <c r="D16" s="61" t="s">
        <v>32</v>
      </c>
      <c r="E16" s="64">
        <v>200</v>
      </c>
      <c r="F16" s="49"/>
      <c r="G16" s="68">
        <v>193.2</v>
      </c>
      <c r="H16" s="64">
        <v>7.54</v>
      </c>
      <c r="I16" s="64">
        <v>0.9</v>
      </c>
      <c r="J16" s="64">
        <v>38.72</v>
      </c>
    </row>
    <row r="17" spans="1:10" ht="16.5" thickBot="1" x14ac:dyDescent="0.3">
      <c r="A17" s="7"/>
      <c r="B17" s="1" t="s">
        <v>15</v>
      </c>
      <c r="C17" s="40">
        <v>312</v>
      </c>
      <c r="D17" s="61" t="s">
        <v>33</v>
      </c>
      <c r="E17" s="64">
        <v>100</v>
      </c>
      <c r="F17" s="59"/>
      <c r="G17" s="68">
        <v>309</v>
      </c>
      <c r="H17" s="64">
        <v>10.64</v>
      </c>
      <c r="I17" s="64">
        <v>28.19</v>
      </c>
      <c r="J17" s="64">
        <v>2.89</v>
      </c>
    </row>
    <row r="18" spans="1:10" ht="15.75" thickBot="1" x14ac:dyDescent="0.3">
      <c r="A18" s="7"/>
      <c r="B18" s="1" t="s">
        <v>21</v>
      </c>
      <c r="C18" s="40">
        <v>349</v>
      </c>
      <c r="D18" s="70" t="s">
        <v>34</v>
      </c>
      <c r="E18" s="63">
        <v>200</v>
      </c>
      <c r="F18" s="49"/>
      <c r="G18" s="63">
        <v>110</v>
      </c>
      <c r="H18" s="63">
        <v>0.5</v>
      </c>
      <c r="I18" s="63">
        <v>0</v>
      </c>
      <c r="J18" s="63">
        <v>27</v>
      </c>
    </row>
    <row r="19" spans="1:10" ht="15.75" thickBot="1" x14ac:dyDescent="0.3">
      <c r="A19" s="7"/>
      <c r="B19" s="1" t="s">
        <v>17</v>
      </c>
      <c r="C19" s="40" t="s">
        <v>22</v>
      </c>
      <c r="D19" s="61" t="s">
        <v>35</v>
      </c>
      <c r="E19" s="64">
        <v>60</v>
      </c>
      <c r="F19" s="49"/>
      <c r="G19" s="68">
        <v>115.8</v>
      </c>
      <c r="H19" s="68">
        <v>4.2</v>
      </c>
      <c r="I19" s="68">
        <v>0.66</v>
      </c>
      <c r="J19" s="68">
        <v>24.18</v>
      </c>
    </row>
    <row r="20" spans="1:10" ht="15.75" thickBot="1" x14ac:dyDescent="0.3">
      <c r="A20" s="7"/>
      <c r="B20" s="1"/>
      <c r="C20" s="40"/>
      <c r="D20" s="57"/>
      <c r="E20" s="65">
        <f>E14+E15+E16+E17+E18+E19</f>
        <v>910</v>
      </c>
      <c r="F20" s="49"/>
      <c r="G20" s="65">
        <f t="shared" ref="G20" si="0">G14+G15+G16+G17+G18+G19</f>
        <v>852.5</v>
      </c>
      <c r="H20" s="65">
        <f t="shared" ref="H20:J20" si="1">H14+H15+H16+H17+H18+H19</f>
        <v>26.26</v>
      </c>
      <c r="I20" s="65">
        <f t="shared" si="1"/>
        <v>32.35</v>
      </c>
      <c r="J20" s="65">
        <f t="shared" si="1"/>
        <v>114.02000000000001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38</v>
      </c>
      <c r="B23" s="11"/>
      <c r="C23" s="6"/>
      <c r="D23" s="63" t="s">
        <v>36</v>
      </c>
      <c r="E23" s="63">
        <v>200</v>
      </c>
      <c r="F23" s="25"/>
      <c r="G23" s="63">
        <v>114</v>
      </c>
      <c r="H23" s="63">
        <v>5.7</v>
      </c>
      <c r="I23" s="63">
        <v>6.3</v>
      </c>
      <c r="J23" s="63">
        <v>7.8</v>
      </c>
    </row>
    <row r="24" spans="1:10" x14ac:dyDescent="0.25">
      <c r="A24" s="7"/>
      <c r="B24" s="39"/>
      <c r="C24" s="2"/>
      <c r="D24" s="63" t="s">
        <v>37</v>
      </c>
      <c r="E24" s="63">
        <v>65</v>
      </c>
      <c r="F24" s="26"/>
      <c r="G24" s="63">
        <v>279.5</v>
      </c>
      <c r="H24" s="63">
        <v>4.55</v>
      </c>
      <c r="I24" s="63">
        <v>13.65</v>
      </c>
      <c r="J24" s="63">
        <v>34.450000000000003</v>
      </c>
    </row>
    <row r="25" spans="1:10" x14ac:dyDescent="0.25">
      <c r="A25" s="7" t="s">
        <v>39</v>
      </c>
      <c r="B25" s="29"/>
      <c r="C25" s="29"/>
      <c r="D25" s="37"/>
      <c r="E25" s="72">
        <f>E23+E24</f>
        <v>265</v>
      </c>
      <c r="F25" s="31"/>
      <c r="G25" s="72">
        <f t="shared" ref="G25" si="2">G23+G24</f>
        <v>393.5</v>
      </c>
      <c r="H25" s="72">
        <f t="shared" ref="H25:J25" si="3">H23+H24</f>
        <v>10.25</v>
      </c>
      <c r="I25" s="72">
        <f t="shared" si="3"/>
        <v>19.95</v>
      </c>
      <c r="J25" s="72">
        <f t="shared" si="3"/>
        <v>42.25</v>
      </c>
    </row>
    <row r="26" spans="1:10" ht="15.75" thickBot="1" x14ac:dyDescent="0.3">
      <c r="A26" s="8" t="s">
        <v>40</v>
      </c>
      <c r="B26" s="9"/>
      <c r="C26" s="9"/>
      <c r="D26" s="35"/>
      <c r="E26" s="65">
        <f>E15+E22</f>
        <v>250</v>
      </c>
      <c r="F26" s="27"/>
      <c r="G26" s="65">
        <f>G15+G22</f>
        <v>112.5</v>
      </c>
      <c r="H26" s="65">
        <f>H15+H22</f>
        <v>2.68</v>
      </c>
      <c r="I26" s="65">
        <f>I15+I22</f>
        <v>2.5</v>
      </c>
      <c r="J26" s="65">
        <f>J15+J22</f>
        <v>19.329999999999998</v>
      </c>
    </row>
    <row r="27" spans="1:10" x14ac:dyDescent="0.25">
      <c r="A27" s="7"/>
      <c r="B27" s="5"/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/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/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/>
      <c r="B33" s="11"/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2022-08-23T08:18:40Z</cp:lastPrinted>
  <dcterms:created xsi:type="dcterms:W3CDTF">2015-06-05T18:19:34Z</dcterms:created>
  <dcterms:modified xsi:type="dcterms:W3CDTF">2025-06-03T17:35:59Z</dcterms:modified>
</cp:coreProperties>
</file>